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0" windowWidth="12120" windowHeight="9000" activeTab="1"/>
  </bookViews>
  <sheets>
    <sheet name="用紙" sheetId="1" r:id="rId1"/>
    <sheet name="数式入り" sheetId="2" r:id="rId2"/>
  </sheets>
  <definedNames/>
  <calcPr fullCalcOnLoad="1"/>
</workbook>
</file>

<file path=xl/comments1.xml><?xml version="1.0" encoding="utf-8"?>
<comments xmlns="http://schemas.openxmlformats.org/spreadsheetml/2006/main">
  <authors>
    <author>福島県市町村総合事務組合</author>
  </authors>
  <commentList>
    <comment ref="I21" authorId="0">
      <text>
        <r>
          <rPr>
            <b/>
            <sz val="9"/>
            <rFont val="ＭＳ Ｐゴシック"/>
            <family val="3"/>
          </rPr>
          <t>「概算負担金報告書」
に記載のある
「第4期分」の額
（概算負担金合計ではない。）</t>
        </r>
      </text>
    </comment>
  </commentList>
</comments>
</file>

<file path=xl/comments2.xml><?xml version="1.0" encoding="utf-8"?>
<comments xmlns="http://schemas.openxmlformats.org/spreadsheetml/2006/main">
  <authors>
    <author>福島県市町村総合事務組合</author>
  </authors>
  <commentList>
    <comment ref="I21" authorId="0">
      <text>
        <r>
          <rPr>
            <b/>
            <sz val="9"/>
            <rFont val="ＭＳ Ｐゴシック"/>
            <family val="3"/>
          </rPr>
          <t>「概算負担金報告書」
に記載のある
「第4期分」の額
（概算負担金合計ではない。）</t>
        </r>
      </text>
    </comment>
  </commentList>
</comments>
</file>

<file path=xl/sharedStrings.xml><?xml version="1.0" encoding="utf-8"?>
<sst xmlns="http://schemas.openxmlformats.org/spreadsheetml/2006/main" count="110" uniqueCount="47">
  <si>
    <t>区分</t>
  </si>
  <si>
    <t>特別職</t>
  </si>
  <si>
    <t>一般職</t>
  </si>
  <si>
    <t>合計</t>
  </si>
  <si>
    <t>調整額</t>
  </si>
  <si>
    <t>上記のとおり報告します。</t>
  </si>
  <si>
    <t>同額</t>
  </si>
  <si>
    <t>差引額　c</t>
  </si>
  <si>
    <t>差引額　f</t>
  </si>
  <si>
    <t>j</t>
  </si>
  <si>
    <t>k</t>
  </si>
  <si>
    <t>給料額</t>
  </si>
  <si>
    <t>負担率</t>
  </si>
  <si>
    <t>概算負担金　①</t>
  </si>
  <si>
    <t>事務費率</t>
  </si>
  <si>
    <t>事務費　②</t>
  </si>
  <si>
    <t>計　（①＋②）</t>
  </si>
  <si>
    <t>b-a</t>
  </si>
  <si>
    <t>e-ｄ</t>
  </si>
  <si>
    <t>a+d</t>
  </si>
  <si>
    <t>b+e</t>
  </si>
  <si>
    <t>h-g(c+ｆ)</t>
  </si>
  <si>
    <t>＋</t>
  </si>
  <si>
    <t>－</t>
  </si>
  <si>
    <t>＋</t>
  </si>
  <si>
    <t>－</t>
  </si>
  <si>
    <t>327･(290)</t>
  </si>
  <si>
    <t>１．負担率及び事務費率は千分比となっており、負担率の( )書きは一部事務組合の率である。</t>
  </si>
  <si>
    <t>概算報告額　a</t>
  </si>
  <si>
    <t>確定見込額  b</t>
  </si>
  <si>
    <t>概算報告額　d</t>
  </si>
  <si>
    <t>確定見込額　e</t>
  </si>
  <si>
    <t>概算報告額　g</t>
  </si>
  <si>
    <t>確定見込額　h</t>
  </si>
  <si>
    <t>差引額　i</t>
  </si>
  <si>
    <t>j+k</t>
  </si>
  <si>
    <t>４．計算された「概算負担金①」及び「事務費②」の額は、それぞれ円未満切捨てとすること。</t>
  </si>
  <si>
    <t>２．「概算報告額」の「給料額」、「概算負担金」及び「事務費」は、年度当初提出された「概算負担金報告書」に記載された金額を記入すること。</t>
  </si>
  <si>
    <t>第4期分概算負担金
当初報告済納入金額</t>
  </si>
  <si>
    <t>調整後の第4期分概算負担金額</t>
  </si>
  <si>
    <t>６．年度終了による負担金の精算については、確定負担金報告書(4月15日）により行う。</t>
  </si>
  <si>
    <t>団体長　職・氏名</t>
  </si>
  <si>
    <t>　　　　　　　令和　　 年 　　月 　　日</t>
  </si>
  <si>
    <t>５．この調書は、1月10日(期限厳守)までに提出すること。</t>
  </si>
  <si>
    <t xml:space="preserve">３．「給料額」の「確定見込額」は、規則第3条の3に規定する「当該年度に支払われた職員の給料額」の確定見込額となるので、同条第2項に規定する調整
　すべき項目を調整すること。
</t>
  </si>
  <si>
    <t>３．「給料額」の「確定見込額」は、規則第3条の3に規定する「当該年度に支払われた職員の給料額」の確定見込額となるので、同条第2項に規定する調整
　すべき項目を調整すること。</t>
  </si>
  <si>
    <t>令和　年度　概算負担金第4期分調整納入額調書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</si>
</sst>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9"/>
      <name val="ＭＳ Ｐ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 diagonalUp="1">
      <left style="hair"/>
      <right style="hair"/>
      <top style="hair"/>
      <bottom>
        <color indexed="63"/>
      </bottom>
      <diagonal style="hair"/>
    </border>
    <border diagonalUp="1">
      <left style="hair"/>
      <right style="hair"/>
      <top>
        <color indexed="63"/>
      </top>
      <bottom style="hair"/>
      <diagonal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left"/>
    </xf>
    <xf numFmtId="49" fontId="5" fillId="0" borderId="0" xfId="0" applyNumberFormat="1" applyFont="1" applyBorder="1" applyAlignment="1">
      <alignment vertical="center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distributed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49" fontId="5" fillId="0" borderId="0" xfId="0" applyNumberFormat="1" applyFon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vertical="center" textRotation="255"/>
    </xf>
    <xf numFmtId="0" fontId="3" fillId="0" borderId="2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7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/>
    </xf>
    <xf numFmtId="0" fontId="0" fillId="0" borderId="13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76" fontId="0" fillId="0" borderId="13" xfId="0" applyNumberFormat="1" applyFill="1" applyBorder="1" applyAlignment="1">
      <alignment vertical="center"/>
    </xf>
    <xf numFmtId="176" fontId="0" fillId="0" borderId="14" xfId="0" applyNumberFormat="1" applyFill="1" applyBorder="1" applyAlignment="1">
      <alignment vertical="center"/>
    </xf>
    <xf numFmtId="176" fontId="0" fillId="0" borderId="15" xfId="0" applyNumberFormat="1" applyFill="1" applyBorder="1" applyAlignment="1">
      <alignment vertical="center"/>
    </xf>
    <xf numFmtId="176" fontId="0" fillId="0" borderId="16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0" borderId="10" xfId="0" applyNumberFormat="1" applyFill="1" applyBorder="1" applyAlignment="1">
      <alignment vertical="center"/>
    </xf>
    <xf numFmtId="0" fontId="0" fillId="0" borderId="13" xfId="0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/>
    </xf>
    <xf numFmtId="0" fontId="0" fillId="0" borderId="22" xfId="0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3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0" xfId="0" applyFont="1" applyFill="1" applyAlignment="1">
      <alignment vertical="top" wrapText="1"/>
    </xf>
    <xf numFmtId="0" fontId="0" fillId="0" borderId="0" xfId="0" applyFill="1" applyAlignment="1">
      <alignment vertical="top"/>
    </xf>
    <xf numFmtId="0" fontId="0" fillId="0" borderId="17" xfId="0" applyFill="1" applyBorder="1" applyAlignment="1">
      <alignment horizontal="distributed" vertic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0" xfId="0" applyFont="1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center" vertical="center" textRotation="255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0" xfId="0" applyFont="1" applyFill="1" applyAlignment="1">
      <alignment wrapText="1"/>
    </xf>
    <xf numFmtId="0" fontId="2" fillId="0" borderId="1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19</xdr:row>
      <xdr:rowOff>9525</xdr:rowOff>
    </xdr:from>
    <xdr:to>
      <xdr:col>9</xdr:col>
      <xdr:colOff>200025</xdr:colOff>
      <xdr:row>19</xdr:row>
      <xdr:rowOff>9525</xdr:rowOff>
    </xdr:to>
    <xdr:sp>
      <xdr:nvSpPr>
        <xdr:cNvPr id="1" name="Line 17"/>
        <xdr:cNvSpPr>
          <a:spLocks/>
        </xdr:cNvSpPr>
      </xdr:nvSpPr>
      <xdr:spPr>
        <a:xfrm>
          <a:off x="9134475" y="3943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209550</xdr:colOff>
      <xdr:row>19</xdr:row>
      <xdr:rowOff>0</xdr:rowOff>
    </xdr:from>
    <xdr:to>
      <xdr:col>9</xdr:col>
      <xdr:colOff>209550</xdr:colOff>
      <xdr:row>23</xdr:row>
      <xdr:rowOff>0</xdr:rowOff>
    </xdr:to>
    <xdr:sp>
      <xdr:nvSpPr>
        <xdr:cNvPr id="2" name="Line 18"/>
        <xdr:cNvSpPr>
          <a:spLocks/>
        </xdr:cNvSpPr>
      </xdr:nvSpPr>
      <xdr:spPr>
        <a:xfrm>
          <a:off x="9344025" y="3933825"/>
          <a:ext cx="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23</xdr:row>
      <xdr:rowOff>19050</xdr:rowOff>
    </xdr:from>
    <xdr:to>
      <xdr:col>9</xdr:col>
      <xdr:colOff>219075</xdr:colOff>
      <xdr:row>23</xdr:row>
      <xdr:rowOff>19050</xdr:rowOff>
    </xdr:to>
    <xdr:sp>
      <xdr:nvSpPr>
        <xdr:cNvPr id="3" name="Line 19"/>
        <xdr:cNvSpPr>
          <a:spLocks/>
        </xdr:cNvSpPr>
      </xdr:nvSpPr>
      <xdr:spPr>
        <a:xfrm>
          <a:off x="9153525" y="47434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19</xdr:row>
      <xdr:rowOff>9525</xdr:rowOff>
    </xdr:from>
    <xdr:to>
      <xdr:col>9</xdr:col>
      <xdr:colOff>200025</xdr:colOff>
      <xdr:row>19</xdr:row>
      <xdr:rowOff>9525</xdr:rowOff>
    </xdr:to>
    <xdr:sp>
      <xdr:nvSpPr>
        <xdr:cNvPr id="1" name="Line 17"/>
        <xdr:cNvSpPr>
          <a:spLocks/>
        </xdr:cNvSpPr>
      </xdr:nvSpPr>
      <xdr:spPr>
        <a:xfrm>
          <a:off x="9134475" y="3943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209550</xdr:colOff>
      <xdr:row>19</xdr:row>
      <xdr:rowOff>0</xdr:rowOff>
    </xdr:from>
    <xdr:to>
      <xdr:col>9</xdr:col>
      <xdr:colOff>209550</xdr:colOff>
      <xdr:row>23</xdr:row>
      <xdr:rowOff>0</xdr:rowOff>
    </xdr:to>
    <xdr:sp>
      <xdr:nvSpPr>
        <xdr:cNvPr id="2" name="Line 18"/>
        <xdr:cNvSpPr>
          <a:spLocks/>
        </xdr:cNvSpPr>
      </xdr:nvSpPr>
      <xdr:spPr>
        <a:xfrm>
          <a:off x="9344025" y="3933825"/>
          <a:ext cx="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23</xdr:row>
      <xdr:rowOff>19050</xdr:rowOff>
    </xdr:from>
    <xdr:to>
      <xdr:col>9</xdr:col>
      <xdr:colOff>219075</xdr:colOff>
      <xdr:row>23</xdr:row>
      <xdr:rowOff>19050</xdr:rowOff>
    </xdr:to>
    <xdr:sp>
      <xdr:nvSpPr>
        <xdr:cNvPr id="3" name="Line 19"/>
        <xdr:cNvSpPr>
          <a:spLocks/>
        </xdr:cNvSpPr>
      </xdr:nvSpPr>
      <xdr:spPr>
        <a:xfrm>
          <a:off x="9153525" y="47434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A2" sqref="A2:B2"/>
    </sheetView>
  </sheetViews>
  <sheetFormatPr defaultColWidth="9.00390625" defaultRowHeight="13.5"/>
  <cols>
    <col min="1" max="1" width="5.875" style="0" customWidth="1"/>
    <col min="2" max="2" width="17.625" style="0" customWidth="1"/>
    <col min="3" max="3" width="17.125" style="0" customWidth="1"/>
    <col min="4" max="4" width="9.50390625" style="0" customWidth="1"/>
    <col min="5" max="5" width="20.625" style="0" customWidth="1"/>
    <col min="6" max="6" width="9.50390625" style="0" customWidth="1"/>
    <col min="7" max="7" width="13.125" style="0" customWidth="1"/>
    <col min="8" max="8" width="5.125" style="0" customWidth="1"/>
    <col min="9" max="9" width="21.375" style="0" customWidth="1"/>
    <col min="10" max="10" width="13.125" style="0" customWidth="1"/>
  </cols>
  <sheetData>
    <row r="1" spans="1:10" ht="36.75" customHeight="1">
      <c r="A1" s="55" t="s">
        <v>46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8" customHeight="1">
      <c r="A2" s="53" t="s">
        <v>0</v>
      </c>
      <c r="B2" s="54"/>
      <c r="C2" s="3" t="s">
        <v>11</v>
      </c>
      <c r="D2" s="3" t="s">
        <v>12</v>
      </c>
      <c r="E2" s="3" t="s">
        <v>13</v>
      </c>
      <c r="F2" s="6" t="s">
        <v>14</v>
      </c>
      <c r="G2" s="53" t="s">
        <v>15</v>
      </c>
      <c r="H2" s="54"/>
      <c r="I2" s="3" t="s">
        <v>16</v>
      </c>
      <c r="J2" s="2"/>
    </row>
    <row r="3" spans="1:10" ht="15" customHeight="1">
      <c r="A3" s="51" t="s">
        <v>1</v>
      </c>
      <c r="B3" s="36" t="s">
        <v>28</v>
      </c>
      <c r="C3" s="50"/>
      <c r="D3" s="26" t="s">
        <v>26</v>
      </c>
      <c r="E3" s="50"/>
      <c r="F3" s="26">
        <v>2</v>
      </c>
      <c r="G3" s="59"/>
      <c r="H3" s="60"/>
      <c r="I3" s="46"/>
      <c r="J3" s="2"/>
    </row>
    <row r="4" spans="1:10" ht="15" customHeight="1">
      <c r="A4" s="51"/>
      <c r="B4" s="38"/>
      <c r="C4" s="50"/>
      <c r="D4" s="27"/>
      <c r="E4" s="50"/>
      <c r="F4" s="27"/>
      <c r="G4" s="61"/>
      <c r="H4" s="62"/>
      <c r="I4" s="46"/>
      <c r="J4" s="2"/>
    </row>
    <row r="5" spans="1:10" ht="15" customHeight="1">
      <c r="A5" s="51"/>
      <c r="B5" s="36" t="s">
        <v>29</v>
      </c>
      <c r="C5" s="50"/>
      <c r="D5" s="26" t="s">
        <v>26</v>
      </c>
      <c r="E5" s="50"/>
      <c r="F5" s="26">
        <v>2</v>
      </c>
      <c r="G5" s="59"/>
      <c r="H5" s="60"/>
      <c r="I5" s="46"/>
      <c r="J5" s="2"/>
    </row>
    <row r="6" spans="1:10" ht="15" customHeight="1">
      <c r="A6" s="51"/>
      <c r="B6" s="38"/>
      <c r="C6" s="50"/>
      <c r="D6" s="27"/>
      <c r="E6" s="50"/>
      <c r="F6" s="27"/>
      <c r="G6" s="61"/>
      <c r="H6" s="62"/>
      <c r="I6" s="46"/>
      <c r="J6" s="2"/>
    </row>
    <row r="7" spans="1:10" ht="15" customHeight="1">
      <c r="A7" s="51"/>
      <c r="B7" s="36" t="s">
        <v>7</v>
      </c>
      <c r="C7" s="9" t="s">
        <v>24</v>
      </c>
      <c r="D7" s="31"/>
      <c r="E7" s="9" t="s">
        <v>24</v>
      </c>
      <c r="F7" s="31"/>
      <c r="G7" s="11" t="s">
        <v>24</v>
      </c>
      <c r="H7" s="12"/>
      <c r="I7" s="7" t="s">
        <v>22</v>
      </c>
      <c r="J7" s="45" t="s">
        <v>17</v>
      </c>
    </row>
    <row r="8" spans="1:10" ht="15" customHeight="1">
      <c r="A8" s="51"/>
      <c r="B8" s="38"/>
      <c r="C8" s="10" t="s">
        <v>25</v>
      </c>
      <c r="D8" s="32"/>
      <c r="E8" s="10" t="s">
        <v>25</v>
      </c>
      <c r="F8" s="32"/>
      <c r="G8" s="13" t="s">
        <v>25</v>
      </c>
      <c r="H8" s="14"/>
      <c r="I8" s="8" t="s">
        <v>23</v>
      </c>
      <c r="J8" s="45"/>
    </row>
    <row r="9" spans="1:10" ht="15" customHeight="1">
      <c r="A9" s="51" t="s">
        <v>2</v>
      </c>
      <c r="B9" s="36" t="s">
        <v>30</v>
      </c>
      <c r="C9" s="48"/>
      <c r="D9" s="33">
        <v>135</v>
      </c>
      <c r="E9" s="47"/>
      <c r="F9" s="26">
        <v>2</v>
      </c>
      <c r="G9" s="40"/>
      <c r="H9" s="41"/>
      <c r="I9" s="46"/>
      <c r="J9" s="2"/>
    </row>
    <row r="10" spans="1:10" ht="15" customHeight="1">
      <c r="A10" s="51"/>
      <c r="B10" s="38"/>
      <c r="C10" s="49"/>
      <c r="D10" s="27"/>
      <c r="E10" s="47"/>
      <c r="F10" s="27"/>
      <c r="G10" s="42"/>
      <c r="H10" s="43"/>
      <c r="I10" s="46"/>
      <c r="J10" s="2"/>
    </row>
    <row r="11" spans="1:10" ht="15" customHeight="1">
      <c r="A11" s="51"/>
      <c r="B11" s="36" t="s">
        <v>31</v>
      </c>
      <c r="C11" s="48"/>
      <c r="D11" s="33">
        <v>135</v>
      </c>
      <c r="E11" s="47"/>
      <c r="F11" s="26">
        <v>2</v>
      </c>
      <c r="G11" s="40"/>
      <c r="H11" s="41"/>
      <c r="I11" s="46"/>
      <c r="J11" s="2"/>
    </row>
    <row r="12" spans="1:10" ht="15" customHeight="1">
      <c r="A12" s="51"/>
      <c r="B12" s="38"/>
      <c r="C12" s="49"/>
      <c r="D12" s="27"/>
      <c r="E12" s="47"/>
      <c r="F12" s="27"/>
      <c r="G12" s="42"/>
      <c r="H12" s="43"/>
      <c r="I12" s="46"/>
      <c r="J12" s="2"/>
    </row>
    <row r="13" spans="1:10" ht="15" customHeight="1">
      <c r="A13" s="51"/>
      <c r="B13" s="36" t="s">
        <v>8</v>
      </c>
      <c r="C13" s="9" t="s">
        <v>24</v>
      </c>
      <c r="D13" s="29"/>
      <c r="E13" s="9" t="s">
        <v>24</v>
      </c>
      <c r="F13" s="29"/>
      <c r="G13" s="11" t="s">
        <v>24</v>
      </c>
      <c r="H13" s="12"/>
      <c r="I13" s="7" t="s">
        <v>22</v>
      </c>
      <c r="J13" s="45" t="s">
        <v>18</v>
      </c>
    </row>
    <row r="14" spans="1:10" ht="15" customHeight="1">
      <c r="A14" s="51"/>
      <c r="B14" s="38"/>
      <c r="C14" s="10" t="s">
        <v>25</v>
      </c>
      <c r="D14" s="30"/>
      <c r="E14" s="10" t="s">
        <v>25</v>
      </c>
      <c r="F14" s="30"/>
      <c r="G14" s="13" t="s">
        <v>25</v>
      </c>
      <c r="H14" s="14"/>
      <c r="I14" s="8" t="s">
        <v>23</v>
      </c>
      <c r="J14" s="45"/>
    </row>
    <row r="15" spans="1:10" ht="15" customHeight="1">
      <c r="A15" s="51" t="s">
        <v>3</v>
      </c>
      <c r="B15" s="36" t="s">
        <v>32</v>
      </c>
      <c r="C15" s="48"/>
      <c r="D15" s="34"/>
      <c r="E15" s="47"/>
      <c r="F15" s="34"/>
      <c r="G15" s="40"/>
      <c r="H15" s="41"/>
      <c r="I15" s="46"/>
      <c r="J15" s="45" t="s">
        <v>19</v>
      </c>
    </row>
    <row r="16" spans="1:10" ht="15" customHeight="1">
      <c r="A16" s="51"/>
      <c r="B16" s="38"/>
      <c r="C16" s="49"/>
      <c r="D16" s="35"/>
      <c r="E16" s="47"/>
      <c r="F16" s="35"/>
      <c r="G16" s="42"/>
      <c r="H16" s="43"/>
      <c r="I16" s="46"/>
      <c r="J16" s="45"/>
    </row>
    <row r="17" spans="1:10" ht="15" customHeight="1">
      <c r="A17" s="51"/>
      <c r="B17" s="28" t="s">
        <v>33</v>
      </c>
      <c r="C17" s="48"/>
      <c r="D17" s="34"/>
      <c r="E17" s="47"/>
      <c r="F17" s="34"/>
      <c r="G17" s="40"/>
      <c r="H17" s="41"/>
      <c r="I17" s="46"/>
      <c r="J17" s="45" t="s">
        <v>20</v>
      </c>
    </row>
    <row r="18" spans="1:10" ht="15" customHeight="1">
      <c r="A18" s="51"/>
      <c r="B18" s="28"/>
      <c r="C18" s="49"/>
      <c r="D18" s="35"/>
      <c r="E18" s="47"/>
      <c r="F18" s="35"/>
      <c r="G18" s="42"/>
      <c r="H18" s="43"/>
      <c r="I18" s="46"/>
      <c r="J18" s="45"/>
    </row>
    <row r="19" spans="1:10" ht="15" customHeight="1">
      <c r="A19" s="51"/>
      <c r="B19" s="28" t="s">
        <v>34</v>
      </c>
      <c r="C19" s="9" t="s">
        <v>24</v>
      </c>
      <c r="D19" s="34"/>
      <c r="E19" s="9" t="s">
        <v>24</v>
      </c>
      <c r="F19" s="34"/>
      <c r="G19" s="11" t="s">
        <v>24</v>
      </c>
      <c r="H19" s="12"/>
      <c r="I19" s="7" t="s">
        <v>24</v>
      </c>
      <c r="J19" s="45" t="s">
        <v>21</v>
      </c>
    </row>
    <row r="20" spans="1:10" ht="15" customHeight="1">
      <c r="A20" s="51"/>
      <c r="B20" s="28"/>
      <c r="C20" s="10" t="s">
        <v>25</v>
      </c>
      <c r="D20" s="35"/>
      <c r="E20" s="10" t="s">
        <v>25</v>
      </c>
      <c r="F20" s="35"/>
      <c r="G20" s="13" t="s">
        <v>25</v>
      </c>
      <c r="H20" s="14"/>
      <c r="I20" s="8" t="s">
        <v>25</v>
      </c>
      <c r="J20" s="45"/>
    </row>
    <row r="21" spans="6:10" ht="15.75" customHeight="1">
      <c r="F21" s="57" t="s">
        <v>38</v>
      </c>
      <c r="G21" s="28"/>
      <c r="H21" s="44" t="s">
        <v>9</v>
      </c>
      <c r="I21" s="56"/>
      <c r="J21" s="45" t="s">
        <v>6</v>
      </c>
    </row>
    <row r="22" spans="6:10" ht="15.75" customHeight="1">
      <c r="F22" s="58"/>
      <c r="G22" s="28"/>
      <c r="H22" s="44"/>
      <c r="I22" s="56"/>
      <c r="J22" s="45"/>
    </row>
    <row r="23" spans="2:10" ht="15.75" customHeight="1">
      <c r="B23" s="15" t="s">
        <v>5</v>
      </c>
      <c r="C23" s="15"/>
      <c r="F23" s="36" t="s">
        <v>4</v>
      </c>
      <c r="G23" s="37"/>
      <c r="H23" s="44" t="s">
        <v>10</v>
      </c>
      <c r="I23" s="9" t="s">
        <v>24</v>
      </c>
      <c r="J23" s="52"/>
    </row>
    <row r="24" spans="6:10" ht="15.75" customHeight="1">
      <c r="F24" s="38"/>
      <c r="G24" s="39"/>
      <c r="H24" s="44"/>
      <c r="I24" s="10" t="s">
        <v>25</v>
      </c>
      <c r="J24" s="52"/>
    </row>
    <row r="25" spans="6:10" ht="15.75" customHeight="1">
      <c r="F25" s="64" t="s">
        <v>39</v>
      </c>
      <c r="G25" s="65"/>
      <c r="H25" s="66"/>
      <c r="I25" s="50"/>
      <c r="J25" s="45" t="s">
        <v>35</v>
      </c>
    </row>
    <row r="26" spans="2:10" ht="15.75" customHeight="1">
      <c r="B26" t="s">
        <v>42</v>
      </c>
      <c r="F26" s="67"/>
      <c r="G26" s="68"/>
      <c r="H26" s="69"/>
      <c r="I26" s="50"/>
      <c r="J26" s="45"/>
    </row>
    <row r="27" spans="6:10" ht="13.5">
      <c r="F27" s="4"/>
      <c r="G27" s="4"/>
      <c r="H27" s="1"/>
      <c r="I27" s="5"/>
      <c r="J27" s="2"/>
    </row>
    <row r="28" spans="3:10" ht="13.5">
      <c r="C28" s="2" t="s">
        <v>41</v>
      </c>
      <c r="I28" s="2"/>
      <c r="J28" s="2"/>
    </row>
    <row r="29" spans="9:10" ht="13.5">
      <c r="I29" s="2"/>
      <c r="J29" s="2"/>
    </row>
    <row r="30" spans="9:10" ht="13.5">
      <c r="I30" s="2"/>
      <c r="J30" s="2"/>
    </row>
    <row r="31" spans="1:10" ht="13.5">
      <c r="A31" s="63" t="s">
        <v>27</v>
      </c>
      <c r="B31" s="63"/>
      <c r="C31" s="63"/>
      <c r="D31" s="63"/>
      <c r="E31" s="63"/>
      <c r="F31" s="63"/>
      <c r="G31" s="63"/>
      <c r="H31" s="63"/>
      <c r="I31" s="63"/>
      <c r="J31" s="63"/>
    </row>
    <row r="32" spans="1:10" ht="13.5">
      <c r="A32" s="63" t="s">
        <v>37</v>
      </c>
      <c r="B32" s="63"/>
      <c r="C32" s="63"/>
      <c r="D32" s="63"/>
      <c r="E32" s="63"/>
      <c r="F32" s="63"/>
      <c r="G32" s="63"/>
      <c r="H32" s="63"/>
      <c r="I32" s="63"/>
      <c r="J32" s="63"/>
    </row>
    <row r="33" spans="1:10" ht="27" customHeight="1">
      <c r="A33" s="71" t="s">
        <v>44</v>
      </c>
      <c r="B33" s="72"/>
      <c r="C33" s="72"/>
      <c r="D33" s="72"/>
      <c r="E33" s="72"/>
      <c r="F33" s="72"/>
      <c r="G33" s="72"/>
      <c r="H33" s="72"/>
      <c r="I33" s="72"/>
      <c r="J33" s="72"/>
    </row>
    <row r="34" spans="1:10" ht="13.5">
      <c r="A34" s="70" t="s">
        <v>36</v>
      </c>
      <c r="B34" s="70"/>
      <c r="C34" s="70"/>
      <c r="D34" s="70"/>
      <c r="E34" s="70"/>
      <c r="F34" s="70"/>
      <c r="G34" s="70"/>
      <c r="H34" s="70"/>
      <c r="I34" s="70"/>
      <c r="J34" s="70"/>
    </row>
    <row r="35" spans="1:10" ht="13.5">
      <c r="A35" s="63" t="s">
        <v>43</v>
      </c>
      <c r="B35" s="63"/>
      <c r="C35" s="63"/>
      <c r="D35" s="63"/>
      <c r="E35" s="63"/>
      <c r="F35" s="63"/>
      <c r="G35" s="63"/>
      <c r="H35" s="63"/>
      <c r="I35" s="63"/>
      <c r="J35" s="63"/>
    </row>
    <row r="36" spans="1:10" ht="13.5">
      <c r="A36" s="63" t="s">
        <v>40</v>
      </c>
      <c r="B36" s="63"/>
      <c r="C36" s="63"/>
      <c r="D36" s="63"/>
      <c r="E36" s="63"/>
      <c r="F36" s="63"/>
      <c r="G36" s="63"/>
      <c r="H36" s="63"/>
      <c r="I36" s="63"/>
      <c r="J36" s="63"/>
    </row>
    <row r="39" ht="13.5">
      <c r="F39" s="16"/>
    </row>
    <row r="40" ht="13.5">
      <c r="F40" s="16"/>
    </row>
  </sheetData>
  <sheetProtection/>
  <mergeCells count="78">
    <mergeCell ref="A35:J35"/>
    <mergeCell ref="A36:J36"/>
    <mergeCell ref="F25:H26"/>
    <mergeCell ref="A34:J34"/>
    <mergeCell ref="A32:J32"/>
    <mergeCell ref="A33:J33"/>
    <mergeCell ref="A31:J31"/>
    <mergeCell ref="I25:I26"/>
    <mergeCell ref="J25:J26"/>
    <mergeCell ref="A1:J1"/>
    <mergeCell ref="I21:I22"/>
    <mergeCell ref="F21:G22"/>
    <mergeCell ref="H21:H22"/>
    <mergeCell ref="I5:I6"/>
    <mergeCell ref="I3:I4"/>
    <mergeCell ref="G2:H2"/>
    <mergeCell ref="G11:H12"/>
    <mergeCell ref="G3:H4"/>
    <mergeCell ref="G5:H6"/>
    <mergeCell ref="F7:F8"/>
    <mergeCell ref="J7:J8"/>
    <mergeCell ref="J13:J14"/>
    <mergeCell ref="J17:J18"/>
    <mergeCell ref="J15:J16"/>
    <mergeCell ref="G9:H10"/>
    <mergeCell ref="J23:J24"/>
    <mergeCell ref="I9:I10"/>
    <mergeCell ref="I11:I12"/>
    <mergeCell ref="I15:I16"/>
    <mergeCell ref="C3:C4"/>
    <mergeCell ref="A2:B2"/>
    <mergeCell ref="E11:E12"/>
    <mergeCell ref="E15:E16"/>
    <mergeCell ref="C15:C16"/>
    <mergeCell ref="D15:D16"/>
    <mergeCell ref="E3:E4"/>
    <mergeCell ref="E5:E6"/>
    <mergeCell ref="E9:E10"/>
    <mergeCell ref="A9:A14"/>
    <mergeCell ref="B17:B18"/>
    <mergeCell ref="A15:A20"/>
    <mergeCell ref="C5:C6"/>
    <mergeCell ref="C9:C10"/>
    <mergeCell ref="C11:C12"/>
    <mergeCell ref="A3:A8"/>
    <mergeCell ref="C17:C18"/>
    <mergeCell ref="B3:B4"/>
    <mergeCell ref="B5:B6"/>
    <mergeCell ref="B7:B8"/>
    <mergeCell ref="B9:B10"/>
    <mergeCell ref="B11:B12"/>
    <mergeCell ref="B13:B14"/>
    <mergeCell ref="B15:B16"/>
    <mergeCell ref="D19:D20"/>
    <mergeCell ref="F15:F16"/>
    <mergeCell ref="F17:F18"/>
    <mergeCell ref="J19:J20"/>
    <mergeCell ref="J21:J22"/>
    <mergeCell ref="I17:I18"/>
    <mergeCell ref="E17:E18"/>
    <mergeCell ref="G15:H16"/>
    <mergeCell ref="F23:G24"/>
    <mergeCell ref="G17:H18"/>
    <mergeCell ref="F19:F20"/>
    <mergeCell ref="H23:H24"/>
    <mergeCell ref="F9:F10"/>
    <mergeCell ref="F11:F12"/>
    <mergeCell ref="F13:F14"/>
    <mergeCell ref="F3:F4"/>
    <mergeCell ref="F5:F6"/>
    <mergeCell ref="B19:B20"/>
    <mergeCell ref="D13:D14"/>
    <mergeCell ref="D7:D8"/>
    <mergeCell ref="D9:D10"/>
    <mergeCell ref="D11:D12"/>
    <mergeCell ref="D3:D4"/>
    <mergeCell ref="D5:D6"/>
    <mergeCell ref="D17:D18"/>
  </mergeCells>
  <printOptions horizontalCentered="1"/>
  <pageMargins left="0.1968503937007874" right="0.1968503937007874" top="0.5905511811023623" bottom="0" header="0.5118110236220472" footer="0.5118110236220472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J40"/>
  <sheetViews>
    <sheetView tabSelected="1" zoomScalePageLayoutView="0" workbookViewId="0" topLeftCell="A1">
      <selection activeCell="A2" sqref="A2:B2"/>
    </sheetView>
  </sheetViews>
  <sheetFormatPr defaultColWidth="9.00390625" defaultRowHeight="13.5"/>
  <cols>
    <col min="1" max="1" width="5.875" style="17" customWidth="1"/>
    <col min="2" max="2" width="17.625" style="17" customWidth="1"/>
    <col min="3" max="3" width="17.125" style="17" customWidth="1"/>
    <col min="4" max="4" width="9.50390625" style="17" customWidth="1"/>
    <col min="5" max="5" width="20.625" style="17" customWidth="1"/>
    <col min="6" max="6" width="9.50390625" style="17" customWidth="1"/>
    <col min="7" max="7" width="13.125" style="17" customWidth="1"/>
    <col min="8" max="8" width="5.125" style="17" customWidth="1"/>
    <col min="9" max="9" width="21.375" style="17" customWidth="1"/>
    <col min="10" max="10" width="13.125" style="17" customWidth="1"/>
    <col min="11" max="16384" width="9.00390625" style="17" customWidth="1"/>
  </cols>
  <sheetData>
    <row r="1" spans="1:10" ht="36.75" customHeight="1">
      <c r="A1" s="55" t="s">
        <v>46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8" customHeight="1">
      <c r="A2" s="110" t="s">
        <v>0</v>
      </c>
      <c r="B2" s="111"/>
      <c r="C2" s="18" t="s">
        <v>11</v>
      </c>
      <c r="D2" s="18" t="s">
        <v>12</v>
      </c>
      <c r="E2" s="18" t="s">
        <v>13</v>
      </c>
      <c r="F2" s="19" t="s">
        <v>14</v>
      </c>
      <c r="G2" s="110" t="s">
        <v>15</v>
      </c>
      <c r="H2" s="111"/>
      <c r="I2" s="18" t="s">
        <v>16</v>
      </c>
      <c r="J2" s="20"/>
    </row>
    <row r="3" spans="1:10" ht="15" customHeight="1">
      <c r="A3" s="103" t="s">
        <v>1</v>
      </c>
      <c r="B3" s="80" t="s">
        <v>28</v>
      </c>
      <c r="C3" s="79"/>
      <c r="D3" s="106">
        <v>327</v>
      </c>
      <c r="E3" s="79">
        <f>INT(C3*D3/1000)</f>
        <v>0</v>
      </c>
      <c r="F3" s="106">
        <v>2</v>
      </c>
      <c r="G3" s="73">
        <f>INT(C3*F3/1000)</f>
        <v>0</v>
      </c>
      <c r="H3" s="74"/>
      <c r="I3" s="79">
        <f>E3+G3</f>
        <v>0</v>
      </c>
      <c r="J3" s="20"/>
    </row>
    <row r="4" spans="1:10" ht="15" customHeight="1">
      <c r="A4" s="103"/>
      <c r="B4" s="81"/>
      <c r="C4" s="79"/>
      <c r="D4" s="105"/>
      <c r="E4" s="79"/>
      <c r="F4" s="105"/>
      <c r="G4" s="75"/>
      <c r="H4" s="76"/>
      <c r="I4" s="79"/>
      <c r="J4" s="20"/>
    </row>
    <row r="5" spans="1:10" ht="15" customHeight="1">
      <c r="A5" s="103"/>
      <c r="B5" s="80" t="s">
        <v>29</v>
      </c>
      <c r="C5" s="79"/>
      <c r="D5" s="106">
        <v>327</v>
      </c>
      <c r="E5" s="79">
        <f>INT(C5*D5/1000)</f>
        <v>0</v>
      </c>
      <c r="F5" s="106">
        <v>2</v>
      </c>
      <c r="G5" s="73">
        <f>INT(C5*F5/1000)</f>
        <v>0</v>
      </c>
      <c r="H5" s="74"/>
      <c r="I5" s="79">
        <f>E5+G5</f>
        <v>0</v>
      </c>
      <c r="J5" s="20"/>
    </row>
    <row r="6" spans="1:10" ht="15" customHeight="1">
      <c r="A6" s="103"/>
      <c r="B6" s="81"/>
      <c r="C6" s="79"/>
      <c r="D6" s="105"/>
      <c r="E6" s="79"/>
      <c r="F6" s="105"/>
      <c r="G6" s="75"/>
      <c r="H6" s="76"/>
      <c r="I6" s="79"/>
      <c r="J6" s="20"/>
    </row>
    <row r="7" spans="1:10" ht="15" customHeight="1">
      <c r="A7" s="103"/>
      <c r="B7" s="80" t="s">
        <v>7</v>
      </c>
      <c r="C7" s="77">
        <f>C5-C3</f>
        <v>0</v>
      </c>
      <c r="D7" s="107"/>
      <c r="E7" s="77">
        <f>E5-E3</f>
        <v>0</v>
      </c>
      <c r="F7" s="107"/>
      <c r="G7" s="73">
        <f>G5-G3</f>
        <v>0</v>
      </c>
      <c r="H7" s="74"/>
      <c r="I7" s="77">
        <f>I5-I3</f>
        <v>0</v>
      </c>
      <c r="J7" s="88" t="s">
        <v>17</v>
      </c>
    </row>
    <row r="8" spans="1:10" ht="15" customHeight="1">
      <c r="A8" s="103"/>
      <c r="B8" s="81"/>
      <c r="C8" s="78"/>
      <c r="D8" s="108"/>
      <c r="E8" s="78"/>
      <c r="F8" s="108"/>
      <c r="G8" s="75"/>
      <c r="H8" s="76"/>
      <c r="I8" s="78"/>
      <c r="J8" s="88"/>
    </row>
    <row r="9" spans="1:10" ht="15" customHeight="1">
      <c r="A9" s="103" t="s">
        <v>2</v>
      </c>
      <c r="B9" s="80" t="s">
        <v>30</v>
      </c>
      <c r="C9" s="77"/>
      <c r="D9" s="104">
        <v>135</v>
      </c>
      <c r="E9" s="79">
        <f>INT(C9*D9/1000)</f>
        <v>0</v>
      </c>
      <c r="F9" s="106">
        <v>2</v>
      </c>
      <c r="G9" s="73">
        <f>INT(C9*F9/1000)</f>
        <v>0</v>
      </c>
      <c r="H9" s="74"/>
      <c r="I9" s="79">
        <f>E9+G9</f>
        <v>0</v>
      </c>
      <c r="J9" s="20"/>
    </row>
    <row r="10" spans="1:10" ht="15" customHeight="1">
      <c r="A10" s="103"/>
      <c r="B10" s="81"/>
      <c r="C10" s="78"/>
      <c r="D10" s="105"/>
      <c r="E10" s="79"/>
      <c r="F10" s="105"/>
      <c r="G10" s="75"/>
      <c r="H10" s="76"/>
      <c r="I10" s="79"/>
      <c r="J10" s="20"/>
    </row>
    <row r="11" spans="1:10" ht="15" customHeight="1">
      <c r="A11" s="103"/>
      <c r="B11" s="80" t="s">
        <v>31</v>
      </c>
      <c r="C11" s="77"/>
      <c r="D11" s="104">
        <v>135</v>
      </c>
      <c r="E11" s="79">
        <f>INT(C11*D11/1000)</f>
        <v>0</v>
      </c>
      <c r="F11" s="106">
        <v>2</v>
      </c>
      <c r="G11" s="73">
        <f>INT(C11*F11/1000)</f>
        <v>0</v>
      </c>
      <c r="H11" s="74"/>
      <c r="I11" s="79">
        <f>E11+G11</f>
        <v>0</v>
      </c>
      <c r="J11" s="20"/>
    </row>
    <row r="12" spans="1:10" ht="15" customHeight="1">
      <c r="A12" s="103"/>
      <c r="B12" s="81"/>
      <c r="C12" s="78"/>
      <c r="D12" s="105"/>
      <c r="E12" s="79"/>
      <c r="F12" s="105"/>
      <c r="G12" s="75"/>
      <c r="H12" s="76"/>
      <c r="I12" s="79"/>
      <c r="J12" s="20"/>
    </row>
    <row r="13" spans="1:10" ht="15" customHeight="1">
      <c r="A13" s="103"/>
      <c r="B13" s="80" t="s">
        <v>8</v>
      </c>
      <c r="C13" s="77">
        <f>C11-C9</f>
        <v>0</v>
      </c>
      <c r="D13" s="82"/>
      <c r="E13" s="77">
        <f>E11-E9</f>
        <v>0</v>
      </c>
      <c r="F13" s="82"/>
      <c r="G13" s="73">
        <f>G11-G9</f>
        <v>0</v>
      </c>
      <c r="H13" s="74"/>
      <c r="I13" s="77">
        <f>I11-I9</f>
        <v>0</v>
      </c>
      <c r="J13" s="88" t="s">
        <v>18</v>
      </c>
    </row>
    <row r="14" spans="1:10" ht="15" customHeight="1">
      <c r="A14" s="103"/>
      <c r="B14" s="81"/>
      <c r="C14" s="78"/>
      <c r="D14" s="83"/>
      <c r="E14" s="78"/>
      <c r="F14" s="83"/>
      <c r="G14" s="75"/>
      <c r="H14" s="76"/>
      <c r="I14" s="78"/>
      <c r="J14" s="88"/>
    </row>
    <row r="15" spans="1:10" ht="15" customHeight="1">
      <c r="A15" s="103" t="s">
        <v>3</v>
      </c>
      <c r="B15" s="80" t="s">
        <v>32</v>
      </c>
      <c r="C15" s="77">
        <f>C3+C9</f>
        <v>0</v>
      </c>
      <c r="D15" s="99"/>
      <c r="E15" s="77">
        <f>E3+E9</f>
        <v>0</v>
      </c>
      <c r="F15" s="99"/>
      <c r="G15" s="73">
        <f>G3+G9</f>
        <v>0</v>
      </c>
      <c r="H15" s="74"/>
      <c r="I15" s="79">
        <f>I3+I9</f>
        <v>0</v>
      </c>
      <c r="J15" s="88" t="s">
        <v>19</v>
      </c>
    </row>
    <row r="16" spans="1:10" ht="15" customHeight="1">
      <c r="A16" s="103"/>
      <c r="B16" s="81"/>
      <c r="C16" s="78"/>
      <c r="D16" s="100"/>
      <c r="E16" s="78"/>
      <c r="F16" s="100"/>
      <c r="G16" s="75"/>
      <c r="H16" s="76"/>
      <c r="I16" s="79"/>
      <c r="J16" s="88"/>
    </row>
    <row r="17" spans="1:10" ht="15" customHeight="1">
      <c r="A17" s="103"/>
      <c r="B17" s="98" t="s">
        <v>33</v>
      </c>
      <c r="C17" s="77">
        <f>C5+C11</f>
        <v>0</v>
      </c>
      <c r="D17" s="99"/>
      <c r="E17" s="77">
        <f>E5+E11</f>
        <v>0</v>
      </c>
      <c r="F17" s="99"/>
      <c r="G17" s="73">
        <f>G5+G11</f>
        <v>0</v>
      </c>
      <c r="H17" s="74"/>
      <c r="I17" s="79">
        <f>I5+I11</f>
        <v>0</v>
      </c>
      <c r="J17" s="88" t="s">
        <v>20</v>
      </c>
    </row>
    <row r="18" spans="1:10" ht="15" customHeight="1">
      <c r="A18" s="103"/>
      <c r="B18" s="98"/>
      <c r="C18" s="78"/>
      <c r="D18" s="100"/>
      <c r="E18" s="78"/>
      <c r="F18" s="100"/>
      <c r="G18" s="75"/>
      <c r="H18" s="76"/>
      <c r="I18" s="79"/>
      <c r="J18" s="88"/>
    </row>
    <row r="19" spans="1:10" ht="15" customHeight="1">
      <c r="A19" s="103"/>
      <c r="B19" s="98" t="s">
        <v>34</v>
      </c>
      <c r="C19" s="77">
        <f>C17-C15</f>
        <v>0</v>
      </c>
      <c r="D19" s="99"/>
      <c r="E19" s="77">
        <f>E17-E15</f>
        <v>0</v>
      </c>
      <c r="F19" s="99"/>
      <c r="G19" s="73">
        <f>G17-G15</f>
        <v>0</v>
      </c>
      <c r="H19" s="74"/>
      <c r="I19" s="77">
        <f>I17-I15</f>
        <v>0</v>
      </c>
      <c r="J19" s="88" t="s">
        <v>21</v>
      </c>
    </row>
    <row r="20" spans="1:10" ht="15" customHeight="1">
      <c r="A20" s="103"/>
      <c r="B20" s="98"/>
      <c r="C20" s="78"/>
      <c r="D20" s="100"/>
      <c r="E20" s="78"/>
      <c r="F20" s="100"/>
      <c r="G20" s="75"/>
      <c r="H20" s="76"/>
      <c r="I20" s="78"/>
      <c r="J20" s="88"/>
    </row>
    <row r="21" spans="6:10" ht="15.75" customHeight="1">
      <c r="F21" s="101" t="s">
        <v>38</v>
      </c>
      <c r="G21" s="98"/>
      <c r="H21" s="86" t="s">
        <v>9</v>
      </c>
      <c r="I21" s="56"/>
      <c r="J21" s="88" t="s">
        <v>6</v>
      </c>
    </row>
    <row r="22" spans="6:10" ht="15.75" customHeight="1">
      <c r="F22" s="102"/>
      <c r="G22" s="98"/>
      <c r="H22" s="86"/>
      <c r="I22" s="56"/>
      <c r="J22" s="88"/>
    </row>
    <row r="23" spans="2:10" ht="15.75" customHeight="1">
      <c r="B23" s="21" t="s">
        <v>5</v>
      </c>
      <c r="C23" s="21"/>
      <c r="F23" s="80" t="s">
        <v>4</v>
      </c>
      <c r="G23" s="84"/>
      <c r="H23" s="86" t="s">
        <v>10</v>
      </c>
      <c r="I23" s="77">
        <f>I19</f>
        <v>0</v>
      </c>
      <c r="J23" s="87"/>
    </row>
    <row r="24" spans="6:10" ht="15.75" customHeight="1">
      <c r="F24" s="81"/>
      <c r="G24" s="85"/>
      <c r="H24" s="86"/>
      <c r="I24" s="78"/>
      <c r="J24" s="87"/>
    </row>
    <row r="25" spans="6:10" ht="15.75" customHeight="1">
      <c r="F25" s="90" t="s">
        <v>39</v>
      </c>
      <c r="G25" s="91"/>
      <c r="H25" s="92"/>
      <c r="I25" s="77">
        <f>I21+I23</f>
        <v>0</v>
      </c>
      <c r="J25" s="88" t="s">
        <v>35</v>
      </c>
    </row>
    <row r="26" spans="2:10" ht="15.75" customHeight="1">
      <c r="B26" s="17" t="s">
        <v>42</v>
      </c>
      <c r="F26" s="93"/>
      <c r="G26" s="94"/>
      <c r="H26" s="95"/>
      <c r="I26" s="78"/>
      <c r="J26" s="88"/>
    </row>
    <row r="27" spans="6:10" ht="13.5">
      <c r="F27" s="22"/>
      <c r="G27" s="22"/>
      <c r="H27" s="23"/>
      <c r="I27" s="24"/>
      <c r="J27" s="20"/>
    </row>
    <row r="28" spans="3:10" ht="13.5">
      <c r="C28" s="2" t="s">
        <v>41</v>
      </c>
      <c r="I28" s="20"/>
      <c r="J28" s="20"/>
    </row>
    <row r="29" spans="9:10" ht="13.5">
      <c r="I29" s="20"/>
      <c r="J29" s="20"/>
    </row>
    <row r="30" spans="9:10" ht="13.5">
      <c r="I30" s="20"/>
      <c r="J30" s="20"/>
    </row>
    <row r="31" spans="1:10" ht="13.5">
      <c r="A31" s="89" t="s">
        <v>27</v>
      </c>
      <c r="B31" s="89"/>
      <c r="C31" s="89"/>
      <c r="D31" s="89"/>
      <c r="E31" s="89"/>
      <c r="F31" s="89"/>
      <c r="G31" s="89"/>
      <c r="H31" s="89"/>
      <c r="I31" s="89"/>
      <c r="J31" s="89"/>
    </row>
    <row r="32" spans="1:10" ht="13.5">
      <c r="A32" s="89" t="s">
        <v>37</v>
      </c>
      <c r="B32" s="89"/>
      <c r="C32" s="89"/>
      <c r="D32" s="89"/>
      <c r="E32" s="89"/>
      <c r="F32" s="89"/>
      <c r="G32" s="89"/>
      <c r="H32" s="89"/>
      <c r="I32" s="89"/>
      <c r="J32" s="89"/>
    </row>
    <row r="33" spans="1:10" ht="27" customHeight="1">
      <c r="A33" s="96" t="s">
        <v>45</v>
      </c>
      <c r="B33" s="97"/>
      <c r="C33" s="97"/>
      <c r="D33" s="97"/>
      <c r="E33" s="97"/>
      <c r="F33" s="97"/>
      <c r="G33" s="97"/>
      <c r="H33" s="97"/>
      <c r="I33" s="97"/>
      <c r="J33" s="97"/>
    </row>
    <row r="34" spans="1:10" ht="13.5">
      <c r="A34" s="109" t="s">
        <v>36</v>
      </c>
      <c r="B34" s="63"/>
      <c r="C34" s="63"/>
      <c r="D34" s="63"/>
      <c r="E34" s="63"/>
      <c r="F34" s="63"/>
      <c r="G34" s="63"/>
      <c r="H34" s="63"/>
      <c r="I34" s="63"/>
      <c r="J34" s="63"/>
    </row>
    <row r="35" spans="1:10" ht="13.5">
      <c r="A35" s="63" t="s">
        <v>43</v>
      </c>
      <c r="B35" s="63"/>
      <c r="C35" s="63"/>
      <c r="D35" s="63"/>
      <c r="E35" s="63"/>
      <c r="F35" s="63"/>
      <c r="G35" s="63"/>
      <c r="H35" s="63"/>
      <c r="I35" s="63"/>
      <c r="J35" s="63"/>
    </row>
    <row r="36" spans="1:10" ht="13.5">
      <c r="A36" s="89" t="s">
        <v>40</v>
      </c>
      <c r="B36" s="89"/>
      <c r="C36" s="89"/>
      <c r="D36" s="89"/>
      <c r="E36" s="89"/>
      <c r="F36" s="89"/>
      <c r="G36" s="89"/>
      <c r="H36" s="89"/>
      <c r="I36" s="89"/>
      <c r="J36" s="89"/>
    </row>
    <row r="39" ht="13.5">
      <c r="F39" s="25"/>
    </row>
    <row r="40" ht="13.5">
      <c r="F40" s="25"/>
    </row>
  </sheetData>
  <sheetProtection/>
  <mergeCells count="91">
    <mergeCell ref="A34:J34"/>
    <mergeCell ref="A35:J35"/>
    <mergeCell ref="A1:J1"/>
    <mergeCell ref="A2:B2"/>
    <mergeCell ref="G2:H2"/>
    <mergeCell ref="A3:A8"/>
    <mergeCell ref="B3:B4"/>
    <mergeCell ref="C3:C4"/>
    <mergeCell ref="D3:D4"/>
    <mergeCell ref="E3:E4"/>
    <mergeCell ref="F3:F4"/>
    <mergeCell ref="G3:H4"/>
    <mergeCell ref="I3:I4"/>
    <mergeCell ref="B5:B6"/>
    <mergeCell ref="C5:C6"/>
    <mergeCell ref="D5:D6"/>
    <mergeCell ref="E5:E6"/>
    <mergeCell ref="F5:F6"/>
    <mergeCell ref="G5:H6"/>
    <mergeCell ref="I5:I6"/>
    <mergeCell ref="B7:B8"/>
    <mergeCell ref="D7:D8"/>
    <mergeCell ref="F7:F8"/>
    <mergeCell ref="J7:J8"/>
    <mergeCell ref="A9:A14"/>
    <mergeCell ref="B9:B10"/>
    <mergeCell ref="C9:C10"/>
    <mergeCell ref="D9:D10"/>
    <mergeCell ref="E9:E10"/>
    <mergeCell ref="F9:F10"/>
    <mergeCell ref="G9:H10"/>
    <mergeCell ref="I9:I10"/>
    <mergeCell ref="B11:B12"/>
    <mergeCell ref="C11:C12"/>
    <mergeCell ref="D11:D12"/>
    <mergeCell ref="E11:E12"/>
    <mergeCell ref="F11:F12"/>
    <mergeCell ref="G11:H12"/>
    <mergeCell ref="I11:I12"/>
    <mergeCell ref="J13:J14"/>
    <mergeCell ref="A15:A20"/>
    <mergeCell ref="B15:B16"/>
    <mergeCell ref="C15:C16"/>
    <mergeCell ref="D15:D16"/>
    <mergeCell ref="E15:E16"/>
    <mergeCell ref="F15:F16"/>
    <mergeCell ref="J15:J16"/>
    <mergeCell ref="B17:B18"/>
    <mergeCell ref="C17:C18"/>
    <mergeCell ref="D17:D18"/>
    <mergeCell ref="E17:E18"/>
    <mergeCell ref="F17:F18"/>
    <mergeCell ref="G17:H18"/>
    <mergeCell ref="I17:I18"/>
    <mergeCell ref="J17:J18"/>
    <mergeCell ref="B19:B20"/>
    <mergeCell ref="D19:D20"/>
    <mergeCell ref="F19:F20"/>
    <mergeCell ref="J19:J20"/>
    <mergeCell ref="F21:G22"/>
    <mergeCell ref="H21:H22"/>
    <mergeCell ref="I21:I22"/>
    <mergeCell ref="J21:J22"/>
    <mergeCell ref="C19:C20"/>
    <mergeCell ref="E19:E20"/>
    <mergeCell ref="F23:G24"/>
    <mergeCell ref="H23:H24"/>
    <mergeCell ref="J23:J24"/>
    <mergeCell ref="I25:I26"/>
    <mergeCell ref="J25:J26"/>
    <mergeCell ref="A36:J36"/>
    <mergeCell ref="F25:H26"/>
    <mergeCell ref="A31:J31"/>
    <mergeCell ref="A32:J32"/>
    <mergeCell ref="A33:J33"/>
    <mergeCell ref="I13:I14"/>
    <mergeCell ref="G15:H16"/>
    <mergeCell ref="I15:I16"/>
    <mergeCell ref="B13:B14"/>
    <mergeCell ref="D13:D14"/>
    <mergeCell ref="F13:F14"/>
    <mergeCell ref="G19:H20"/>
    <mergeCell ref="I19:I20"/>
    <mergeCell ref="I23:I24"/>
    <mergeCell ref="C7:C8"/>
    <mergeCell ref="E7:E8"/>
    <mergeCell ref="G7:H8"/>
    <mergeCell ref="I7:I8"/>
    <mergeCell ref="C13:C14"/>
    <mergeCell ref="E13:E14"/>
    <mergeCell ref="G13:H14"/>
  </mergeCells>
  <printOptions horizontalCentered="1"/>
  <pageMargins left="0.3937007874015748" right="0.3937007874015748" top="0.3937007874015748" bottom="0" header="0.5118110236220472" footer="0.5118110236220472"/>
  <pageSetup horizontalDpi="400" verticalDpi="4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福島県市町村総合事務組合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福島県市町村総合事務組合</dc:creator>
  <cp:keywords/>
  <dc:description/>
  <cp:lastModifiedBy> </cp:lastModifiedBy>
  <cp:lastPrinted>2019-12-02T04:16:53Z</cp:lastPrinted>
  <dcterms:created xsi:type="dcterms:W3CDTF">1999-01-05T07:41:38Z</dcterms:created>
  <dcterms:modified xsi:type="dcterms:W3CDTF">2024-02-28T07:07:04Z</dcterms:modified>
  <cp:category/>
  <cp:version/>
  <cp:contentType/>
  <cp:contentStatus/>
</cp:coreProperties>
</file>